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4085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<sst xmlns="http://schemas.openxmlformats.org/spreadsheetml/2006/main" count="188" uniqueCount="119">
  <si>
    <t>高校毕业生见习补贴明细表</t>
  </si>
  <si>
    <t>序号</t>
  </si>
  <si>
    <t>姓名</t>
  </si>
  <si>
    <t>身份证号码</t>
  </si>
  <si>
    <t>补贴项目</t>
  </si>
  <si>
    <t>补贴期限</t>
  </si>
  <si>
    <t>见习单位</t>
  </si>
  <si>
    <t>补贴总额（元）</t>
  </si>
  <si>
    <t>林烙华</t>
  </si>
  <si>
    <t>44200019******2971</t>
  </si>
  <si>
    <t>高校毕业生见习补贴</t>
  </si>
  <si>
    <t>2021.8.1-2021.12.30</t>
  </si>
  <si>
    <t>中山市审计局</t>
  </si>
  <si>
    <t>陆楚欣</t>
  </si>
  <si>
    <t>44070219******2322</t>
  </si>
  <si>
    <t>2022.1.4-2022.5.3</t>
  </si>
  <si>
    <t>中山市归国华侨联合会</t>
  </si>
  <si>
    <t>陈尧倩</t>
  </si>
  <si>
    <t>44200019******2962</t>
  </si>
  <si>
    <t>2022.2.7-2022.5.6</t>
  </si>
  <si>
    <t>周颖仪</t>
  </si>
  <si>
    <t>44200019******5300</t>
  </si>
  <si>
    <t>2021.6.22-2022.1.31</t>
  </si>
  <si>
    <t>中山市小榄镇绩东一社区居民委员会</t>
  </si>
  <si>
    <t>陈佩霞</t>
  </si>
  <si>
    <t>44200019******532X</t>
  </si>
  <si>
    <t>2021.10.1-2022.1.31</t>
  </si>
  <si>
    <t>黄铭怡</t>
  </si>
  <si>
    <t>44200019******5328</t>
  </si>
  <si>
    <t>2021.7.8-2022.2.28</t>
  </si>
  <si>
    <t xml:space="preserve">萧锦兒
</t>
  </si>
  <si>
    <t>44200019******5322</t>
  </si>
  <si>
    <t>2021.7.1-2021.8.31</t>
  </si>
  <si>
    <t>中山市小榄镇绩西社区居民委员会</t>
  </si>
  <si>
    <t>张文君</t>
  </si>
  <si>
    <t>44200019******4625</t>
  </si>
  <si>
    <t>2021.7.9-2021.9.8</t>
  </si>
  <si>
    <t>朱杏文</t>
  </si>
  <si>
    <t>44200019******5329</t>
  </si>
  <si>
    <t>2021.5.1-2021.12.31</t>
  </si>
  <si>
    <t>程欣仪</t>
  </si>
  <si>
    <t>44200019******5301</t>
  </si>
  <si>
    <t>2021.7.10-2022.1.9</t>
  </si>
  <si>
    <t>陈泳琪</t>
  </si>
  <si>
    <t>2021.7.19-2021.12.18</t>
  </si>
  <si>
    <t>高恩桐</t>
  </si>
  <si>
    <t>44200019******5507</t>
  </si>
  <si>
    <t>2021.5.1-2021.7.31</t>
  </si>
  <si>
    <t>合计</t>
  </si>
  <si>
    <t>林润红</t>
  </si>
  <si>
    <t>44200020******0646</t>
  </si>
  <si>
    <t>2022.2.28-2022.5.28</t>
  </si>
  <si>
    <t>广东省中山市石岐公证处</t>
  </si>
  <si>
    <t>吴俊明</t>
  </si>
  <si>
    <t>44200019******7093</t>
  </si>
  <si>
    <t>2022.3.9-2022.6.9</t>
  </si>
  <si>
    <t>黄怡</t>
  </si>
  <si>
    <t>44200019******7365</t>
  </si>
  <si>
    <t>2022.4.1-2022.6.30</t>
  </si>
  <si>
    <t>中山市法律援助处</t>
  </si>
  <si>
    <t>陈嘉儿</t>
  </si>
  <si>
    <t>44200019******5647</t>
  </si>
  <si>
    <t>2022.3.1-2022.5.31</t>
  </si>
  <si>
    <t>广东省中山市菊城公证处</t>
  </si>
  <si>
    <t>陈均恒</t>
  </si>
  <si>
    <t>44200019******1261</t>
  </si>
  <si>
    <t>2021.9.6-2022.2.22</t>
  </si>
  <si>
    <t>中山市人力资源和社会保障局石岐区分局</t>
  </si>
  <si>
    <t>林绮静</t>
  </si>
  <si>
    <t>44200019******8845</t>
  </si>
  <si>
    <t>2021.8.1-2022.3.18</t>
  </si>
  <si>
    <t>吴凯浚</t>
  </si>
  <si>
    <t>44200020******071X</t>
  </si>
  <si>
    <t>2021.11.16-2022.4.30</t>
  </si>
  <si>
    <t>邬永富</t>
  </si>
  <si>
    <t>44162219******4178</t>
  </si>
  <si>
    <t>2021.8.1-2022.4.18</t>
  </si>
  <si>
    <t>张锐</t>
  </si>
  <si>
    <t>44200019******8839</t>
  </si>
  <si>
    <t>2021.10.12-2022.5.20</t>
  </si>
  <si>
    <t>雷泳欣</t>
  </si>
  <si>
    <t>44200019******1768</t>
  </si>
  <si>
    <t>2021.8.23-2022.5.27</t>
  </si>
  <si>
    <t>郑嘉宝</t>
  </si>
  <si>
    <t>44200019******0324</t>
  </si>
  <si>
    <t>2022.4.1-2022.5.8</t>
  </si>
  <si>
    <t>中山市人力资源和社会保障局港口分局</t>
  </si>
  <si>
    <t>黄俊景</t>
  </si>
  <si>
    <t>44200019******7331</t>
  </si>
  <si>
    <t>张家乐</t>
  </si>
  <si>
    <t>43102219******3698</t>
  </si>
  <si>
    <t>2022.3.16-2022.6.15</t>
  </si>
  <si>
    <t>张毅珊</t>
  </si>
  <si>
    <t>44200019******734X</t>
  </si>
  <si>
    <t>梁铠滢</t>
  </si>
  <si>
    <t>44200019******7349</t>
  </si>
  <si>
    <t>陈莹楹</t>
  </si>
  <si>
    <t>44200019******7344</t>
  </si>
  <si>
    <t>2022.3.1-2022.6.30</t>
  </si>
  <si>
    <t>吴文杰</t>
  </si>
  <si>
    <t>44200019******7337</t>
  </si>
  <si>
    <t>2022.3.4-2022.7.3</t>
  </si>
  <si>
    <t>王华东</t>
  </si>
  <si>
    <t>44200019******5776</t>
  </si>
  <si>
    <t>2021.9.1-2021.12.10</t>
  </si>
  <si>
    <t>中山市人力资源和社会保障局古镇分局</t>
  </si>
  <si>
    <t>李景衡</t>
  </si>
  <si>
    <t>44200019******575X</t>
  </si>
  <si>
    <t>2021.9.1-2022.2.28</t>
  </si>
  <si>
    <t>袁凯莹</t>
  </si>
  <si>
    <t>44200020******5707</t>
  </si>
  <si>
    <t>2021.9.1-2022.1.31</t>
  </si>
  <si>
    <t>郑伟琛</t>
  </si>
  <si>
    <t>44200019******7852</t>
  </si>
  <si>
    <t>2022.1.8-2022.2.7</t>
  </si>
  <si>
    <t>中山市人力资源和社会保障局五桂山分局</t>
  </si>
  <si>
    <t>刘应军</t>
  </si>
  <si>
    <t>44200019******7878</t>
  </si>
  <si>
    <t>2022.1.8-2022.3.7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</si>
</sst>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26"/>
      <name val="宋体"/>
      <family val="0"/>
    </font>
    <font>
      <sz val="12"/>
      <name val="仿宋_GB2312"/>
      <family val="0"/>
    </font>
    <font>
      <sz val="11"/>
      <name val="仿宋_GB2312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1" fillId="0" borderId="3" applyNumberFormat="0" applyFill="0" applyAlignment="0" applyProtection="0"/>
    <xf numFmtId="0" fontId="15" fillId="7" borderId="0" applyNumberFormat="0" applyBorder="0" applyAlignment="0" applyProtection="0"/>
    <xf numFmtId="0" fontId="21" fillId="0" borderId="4" applyNumberFormat="0" applyFill="0" applyAlignment="0" applyProtection="0"/>
    <xf numFmtId="0" fontId="15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7" fillId="9" borderId="0" applyNumberFormat="0" applyBorder="0" applyAlignment="0" applyProtection="0"/>
    <xf numFmtId="0" fontId="15" fillId="10" borderId="0" applyNumberFormat="0" applyBorder="0" applyAlignment="0" applyProtection="0"/>
    <xf numFmtId="0" fontId="20" fillId="0" borderId="7" applyNumberFormat="0" applyFill="0" applyAlignment="0" applyProtection="0"/>
    <xf numFmtId="0" fontId="26" fillId="0" borderId="8" applyNumberFormat="0" applyFill="0" applyAlignment="0" applyProtection="0"/>
    <xf numFmtId="0" fontId="13" fillId="9" borderId="0" applyNumberFormat="0" applyBorder="0" applyAlignment="0" applyProtection="0"/>
    <xf numFmtId="0" fontId="16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25" fillId="0" borderId="0">
      <alignment vertical="center"/>
      <protection/>
    </xf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5" fillId="16" borderId="0" applyNumberFormat="0" applyBorder="0" applyAlignment="0" applyProtection="0"/>
    <xf numFmtId="0" fontId="7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7" fillId="4" borderId="0" applyNumberFormat="0" applyBorder="0" applyAlignment="0" applyProtection="0"/>
    <xf numFmtId="0" fontId="15" fillId="4" borderId="0" applyNumberFormat="0" applyBorder="0" applyAlignment="0" applyProtection="0"/>
    <xf numFmtId="0" fontId="25" fillId="0" borderId="0">
      <alignment vertical="center"/>
      <protection/>
    </xf>
    <xf numFmtId="0" fontId="0" fillId="0" borderId="9">
      <alignment vertical="center"/>
      <protection/>
    </xf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9" xfId="64" applyFont="1" applyFill="1" applyBorder="1" applyAlignment="1" applyProtection="1">
      <alignment horizontal="center" vertical="center" wrapText="1"/>
      <protection/>
    </xf>
    <xf numFmtId="0" fontId="4" fillId="0" borderId="9" xfId="64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11" xfId="64" applyFont="1" applyFill="1" applyBorder="1" applyAlignment="1" applyProtection="1">
      <alignment horizontal="center" vertical="center" wrapText="1"/>
      <protection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  <xf numFmtId="0" fontId="7" fillId="0" borderId="9" xfId="0" applyFont="1" applyFill="1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/>
    </xf>
    <xf numFmtId="0" fontId="1" fillId="0" borderId="10" xfId="0" applyFont="1" applyFill="1" applyBorder="1" applyAlignment="1" quotePrefix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_已结束见习名单_1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模版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K14" sqref="K14"/>
    </sheetView>
  </sheetViews>
  <sheetFormatPr defaultColWidth="9.00390625" defaultRowHeight="14.25"/>
  <cols>
    <col min="1" max="1" width="6.875" style="0" customWidth="1"/>
    <col min="2" max="2" width="11.375" style="0" customWidth="1"/>
    <col min="3" max="3" width="21.25390625" style="0" customWidth="1"/>
    <col min="4" max="4" width="19.50390625" style="0" customWidth="1"/>
    <col min="5" max="5" width="25.125" style="0" customWidth="1"/>
    <col min="6" max="6" width="22.75390625" style="0" customWidth="1"/>
    <col min="7" max="7" width="12.25390625" style="0" customWidth="1"/>
  </cols>
  <sheetData>
    <row r="1" spans="1:8" ht="36.75" customHeight="1">
      <c r="A1" s="3" t="s">
        <v>0</v>
      </c>
      <c r="B1" s="3"/>
      <c r="C1" s="3"/>
      <c r="D1" s="3"/>
      <c r="E1" s="3"/>
      <c r="F1" s="3"/>
      <c r="G1" s="3"/>
      <c r="H1" s="21"/>
    </row>
    <row r="2" spans="1:7" s="2" customFormat="1" ht="34.5" customHeight="1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2" t="s">
        <v>7</v>
      </c>
    </row>
    <row r="3" spans="1:7" s="20" customFormat="1" ht="39" customHeight="1">
      <c r="A3" s="23">
        <v>1</v>
      </c>
      <c r="B3" s="9" t="s">
        <v>8</v>
      </c>
      <c r="C3" s="29" t="s">
        <v>9</v>
      </c>
      <c r="D3" s="24" t="s">
        <v>10</v>
      </c>
      <c r="E3" s="9" t="s">
        <v>11</v>
      </c>
      <c r="F3" s="6" t="s">
        <v>12</v>
      </c>
      <c r="G3" s="8">
        <v>7060</v>
      </c>
    </row>
    <row r="4" spans="1:7" s="20" customFormat="1" ht="39" customHeight="1">
      <c r="A4" s="23">
        <v>2</v>
      </c>
      <c r="B4" s="9" t="s">
        <v>13</v>
      </c>
      <c r="C4" s="29" t="s">
        <v>14</v>
      </c>
      <c r="D4" s="24" t="s">
        <v>10</v>
      </c>
      <c r="E4" s="9" t="s">
        <v>15</v>
      </c>
      <c r="F4" s="6" t="s">
        <v>16</v>
      </c>
      <c r="G4" s="8">
        <v>7600</v>
      </c>
    </row>
    <row r="5" spans="1:7" s="20" customFormat="1" ht="39" customHeight="1">
      <c r="A5" s="23">
        <v>3</v>
      </c>
      <c r="B5" s="9" t="s">
        <v>17</v>
      </c>
      <c r="C5" s="29" t="s">
        <v>18</v>
      </c>
      <c r="D5" s="24" t="s">
        <v>10</v>
      </c>
      <c r="E5" s="9" t="s">
        <v>19</v>
      </c>
      <c r="F5" s="6" t="s">
        <v>16</v>
      </c>
      <c r="G5" s="8">
        <v>5700</v>
      </c>
    </row>
    <row r="6" spans="1:7" s="20" customFormat="1" ht="39" customHeight="1">
      <c r="A6" s="23">
        <v>4</v>
      </c>
      <c r="B6" s="9" t="s">
        <v>20</v>
      </c>
      <c r="C6" s="29" t="s">
        <v>21</v>
      </c>
      <c r="D6" s="24" t="s">
        <v>10</v>
      </c>
      <c r="E6" s="9" t="s">
        <v>22</v>
      </c>
      <c r="F6" s="11" t="s">
        <v>23</v>
      </c>
      <c r="G6" s="10">
        <v>12953</v>
      </c>
    </row>
    <row r="7" spans="1:7" s="20" customFormat="1" ht="39" customHeight="1">
      <c r="A7" s="23">
        <v>5</v>
      </c>
      <c r="B7" s="9" t="s">
        <v>24</v>
      </c>
      <c r="C7" s="9" t="s">
        <v>25</v>
      </c>
      <c r="D7" s="24" t="s">
        <v>10</v>
      </c>
      <c r="E7" s="9" t="s">
        <v>26</v>
      </c>
      <c r="F7" s="11" t="s">
        <v>23</v>
      </c>
      <c r="G7" s="10">
        <v>7240</v>
      </c>
    </row>
    <row r="8" spans="1:7" s="20" customFormat="1" ht="39" customHeight="1">
      <c r="A8" s="23">
        <v>6</v>
      </c>
      <c r="B8" s="9" t="s">
        <v>27</v>
      </c>
      <c r="C8" s="29" t="s">
        <v>28</v>
      </c>
      <c r="D8" s="24" t="s">
        <v>10</v>
      </c>
      <c r="E8" s="9" t="s">
        <v>29</v>
      </c>
      <c r="F8" s="11" t="s">
        <v>23</v>
      </c>
      <c r="G8" s="10">
        <v>13924</v>
      </c>
    </row>
    <row r="9" spans="1:7" s="20" customFormat="1" ht="39" customHeight="1">
      <c r="A9" s="23">
        <v>7</v>
      </c>
      <c r="B9" s="25" t="s">
        <v>30</v>
      </c>
      <c r="C9" s="30" t="s">
        <v>31</v>
      </c>
      <c r="D9" s="24" t="s">
        <v>10</v>
      </c>
      <c r="E9" s="26" t="s">
        <v>32</v>
      </c>
      <c r="F9" s="11" t="s">
        <v>33</v>
      </c>
      <c r="G9" s="27">
        <v>3440</v>
      </c>
    </row>
    <row r="10" spans="1:7" s="20" customFormat="1" ht="39" customHeight="1">
      <c r="A10" s="23">
        <v>8</v>
      </c>
      <c r="B10" s="26" t="s">
        <v>34</v>
      </c>
      <c r="C10" s="30" t="s">
        <v>35</v>
      </c>
      <c r="D10" s="24" t="s">
        <v>10</v>
      </c>
      <c r="E10" s="26" t="s">
        <v>36</v>
      </c>
      <c r="F10" s="11" t="s">
        <v>33</v>
      </c>
      <c r="G10" s="27">
        <v>3440</v>
      </c>
    </row>
    <row r="11" spans="1:7" s="20" customFormat="1" ht="39" customHeight="1">
      <c r="A11" s="23">
        <v>9</v>
      </c>
      <c r="B11" s="6" t="s">
        <v>37</v>
      </c>
      <c r="C11" s="31" t="s">
        <v>38</v>
      </c>
      <c r="D11" s="24" t="s">
        <v>10</v>
      </c>
      <c r="E11" s="6" t="s">
        <v>39</v>
      </c>
      <c r="F11" s="11" t="s">
        <v>33</v>
      </c>
      <c r="G11" s="8">
        <v>13940</v>
      </c>
    </row>
    <row r="12" spans="1:7" s="20" customFormat="1" ht="39" customHeight="1">
      <c r="A12" s="23">
        <v>10</v>
      </c>
      <c r="B12" s="6" t="s">
        <v>40</v>
      </c>
      <c r="C12" s="31" t="s">
        <v>41</v>
      </c>
      <c r="D12" s="24" t="s">
        <v>10</v>
      </c>
      <c r="E12" s="6" t="s">
        <v>42</v>
      </c>
      <c r="F12" s="11" t="s">
        <v>33</v>
      </c>
      <c r="G12" s="8">
        <v>10500</v>
      </c>
    </row>
    <row r="13" spans="1:7" s="20" customFormat="1" ht="39" customHeight="1">
      <c r="A13" s="23">
        <v>11</v>
      </c>
      <c r="B13" s="6" t="s">
        <v>43</v>
      </c>
      <c r="C13" s="31" t="s">
        <v>21</v>
      </c>
      <c r="D13" s="24" t="s">
        <v>10</v>
      </c>
      <c r="E13" s="6" t="s">
        <v>44</v>
      </c>
      <c r="F13" s="11" t="s">
        <v>33</v>
      </c>
      <c r="G13" s="8">
        <v>8780</v>
      </c>
    </row>
    <row r="14" spans="1:7" s="20" customFormat="1" ht="39" customHeight="1">
      <c r="A14" s="23">
        <v>12</v>
      </c>
      <c r="B14" s="6" t="s">
        <v>45</v>
      </c>
      <c r="C14" s="31" t="s">
        <v>46</v>
      </c>
      <c r="D14" s="24" t="s">
        <v>10</v>
      </c>
      <c r="E14" s="6" t="s">
        <v>47</v>
      </c>
      <c r="F14" s="11" t="s">
        <v>33</v>
      </c>
      <c r="G14" s="8">
        <v>5160</v>
      </c>
    </row>
    <row r="15" spans="1:7" s="20" customFormat="1" ht="27" customHeight="1">
      <c r="A15" s="12" t="s">
        <v>48</v>
      </c>
      <c r="B15" s="28"/>
      <c r="C15" s="28"/>
      <c r="D15" s="28"/>
      <c r="E15" s="28"/>
      <c r="F15" s="28"/>
      <c r="G15" s="28">
        <f>SUM(G3:G14)</f>
        <v>99737</v>
      </c>
    </row>
    <row r="16" ht="14.25">
      <c r="A16" s="17"/>
    </row>
    <row r="17" ht="14.25">
      <c r="A17" s="18"/>
    </row>
    <row r="18" ht="14.25">
      <c r="A18" s="17"/>
    </row>
    <row r="19" ht="14.25">
      <c r="A19" s="18"/>
    </row>
    <row r="20" ht="14.25">
      <c r="A20" s="17"/>
    </row>
    <row r="21" ht="14.25">
      <c r="A21" s="19"/>
    </row>
  </sheetData>
  <sheetProtection/>
  <mergeCells count="2">
    <mergeCell ref="A1:G1"/>
    <mergeCell ref="A15:F15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SheetLayoutView="100" workbookViewId="0" topLeftCell="A16">
      <selection activeCell="I25" sqref="I25"/>
    </sheetView>
  </sheetViews>
  <sheetFormatPr defaultColWidth="9.00390625" defaultRowHeight="14.25"/>
  <cols>
    <col min="1" max="1" width="5.875" style="0" customWidth="1"/>
    <col min="2" max="2" width="10.125" style="0" customWidth="1"/>
    <col min="3" max="3" width="20.625" style="0" customWidth="1"/>
    <col min="4" max="4" width="18.75390625" style="0" customWidth="1"/>
    <col min="5" max="5" width="23.75390625" style="0" customWidth="1"/>
    <col min="6" max="6" width="17.875" style="0" customWidth="1"/>
    <col min="7" max="7" width="10.375" style="0" customWidth="1"/>
    <col min="11" max="11" width="24.875" style="0" customWidth="1"/>
  </cols>
  <sheetData>
    <row r="1" spans="1:7" ht="33.75">
      <c r="A1" s="3" t="s">
        <v>0</v>
      </c>
      <c r="B1" s="3"/>
      <c r="C1" s="3"/>
      <c r="D1" s="3"/>
      <c r="E1" s="3"/>
      <c r="F1" s="3"/>
      <c r="G1" s="3"/>
    </row>
    <row r="2" spans="1:7" ht="28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s="1" customFormat="1" ht="36" customHeight="1">
      <c r="A3" s="5">
        <v>1</v>
      </c>
      <c r="B3" s="6" t="s">
        <v>49</v>
      </c>
      <c r="C3" s="31" t="s">
        <v>50</v>
      </c>
      <c r="D3" s="5" t="s">
        <v>10</v>
      </c>
      <c r="E3" s="6" t="s">
        <v>51</v>
      </c>
      <c r="F3" s="7" t="s">
        <v>52</v>
      </c>
      <c r="G3" s="8">
        <v>5700</v>
      </c>
    </row>
    <row r="4" spans="1:7" s="1" customFormat="1" ht="36" customHeight="1">
      <c r="A4" s="5">
        <v>2</v>
      </c>
      <c r="B4" s="9" t="s">
        <v>53</v>
      </c>
      <c r="C4" s="29" t="s">
        <v>54</v>
      </c>
      <c r="D4" s="5" t="s">
        <v>10</v>
      </c>
      <c r="E4" s="9" t="s">
        <v>55</v>
      </c>
      <c r="F4" s="7" t="s">
        <v>52</v>
      </c>
      <c r="G4" s="8">
        <v>5700</v>
      </c>
    </row>
    <row r="5" spans="1:7" ht="36" customHeight="1">
      <c r="A5" s="5">
        <v>3</v>
      </c>
      <c r="B5" s="9" t="s">
        <v>56</v>
      </c>
      <c r="C5" s="29" t="s">
        <v>57</v>
      </c>
      <c r="D5" s="5" t="s">
        <v>10</v>
      </c>
      <c r="E5" s="9" t="s">
        <v>58</v>
      </c>
      <c r="F5" s="9" t="s">
        <v>59</v>
      </c>
      <c r="G5" s="10">
        <v>5700</v>
      </c>
    </row>
    <row r="6" spans="1:7" ht="36" customHeight="1">
      <c r="A6" s="5">
        <v>4</v>
      </c>
      <c r="B6" s="9" t="s">
        <v>60</v>
      </c>
      <c r="C6" s="29" t="s">
        <v>61</v>
      </c>
      <c r="D6" s="5" t="s">
        <v>10</v>
      </c>
      <c r="E6" s="9" t="s">
        <v>62</v>
      </c>
      <c r="F6" s="11" t="s">
        <v>63</v>
      </c>
      <c r="G6" s="10">
        <v>5700</v>
      </c>
    </row>
    <row r="7" spans="1:7" ht="36" customHeight="1">
      <c r="A7" s="5">
        <v>5</v>
      </c>
      <c r="B7" s="9" t="s">
        <v>64</v>
      </c>
      <c r="C7" s="29" t="s">
        <v>65</v>
      </c>
      <c r="D7" s="5" t="s">
        <v>10</v>
      </c>
      <c r="E7" s="9" t="s">
        <v>66</v>
      </c>
      <c r="F7" s="11" t="s">
        <v>67</v>
      </c>
      <c r="G7" s="10">
        <v>9791</v>
      </c>
    </row>
    <row r="8" spans="1:7" ht="36" customHeight="1">
      <c r="A8" s="5">
        <v>6</v>
      </c>
      <c r="B8" s="9" t="s">
        <v>68</v>
      </c>
      <c r="C8" s="29" t="s">
        <v>69</v>
      </c>
      <c r="D8" s="5" t="s">
        <v>10</v>
      </c>
      <c r="E8" s="9" t="s">
        <v>70</v>
      </c>
      <c r="F8" s="11" t="s">
        <v>67</v>
      </c>
      <c r="G8" s="10">
        <v>13585</v>
      </c>
    </row>
    <row r="9" spans="1:7" ht="36" customHeight="1">
      <c r="A9" s="5">
        <v>7</v>
      </c>
      <c r="B9" s="9" t="s">
        <v>71</v>
      </c>
      <c r="C9" s="9" t="s">
        <v>72</v>
      </c>
      <c r="D9" s="5" t="s">
        <v>10</v>
      </c>
      <c r="E9" s="9" t="s">
        <v>73</v>
      </c>
      <c r="F9" s="11" t="s">
        <v>67</v>
      </c>
      <c r="G9" s="10">
        <v>10370</v>
      </c>
    </row>
    <row r="10" spans="1:7" ht="36" customHeight="1">
      <c r="A10" s="5">
        <v>8</v>
      </c>
      <c r="B10" s="9" t="s">
        <v>74</v>
      </c>
      <c r="C10" s="29" t="s">
        <v>75</v>
      </c>
      <c r="D10" s="5" t="s">
        <v>10</v>
      </c>
      <c r="E10" s="9" t="s">
        <v>76</v>
      </c>
      <c r="F10" s="11" t="s">
        <v>67</v>
      </c>
      <c r="G10" s="10">
        <v>15397</v>
      </c>
    </row>
    <row r="11" spans="1:7" ht="36" customHeight="1">
      <c r="A11" s="5">
        <v>9</v>
      </c>
      <c r="B11" s="9" t="s">
        <v>77</v>
      </c>
      <c r="C11" s="29" t="s">
        <v>78</v>
      </c>
      <c r="D11" s="5" t="s">
        <v>10</v>
      </c>
      <c r="E11" s="9" t="s">
        <v>79</v>
      </c>
      <c r="F11" s="11" t="s">
        <v>67</v>
      </c>
      <c r="G11" s="10">
        <v>13404</v>
      </c>
    </row>
    <row r="12" spans="1:7" ht="36" customHeight="1">
      <c r="A12" s="5">
        <v>10</v>
      </c>
      <c r="B12" s="9" t="s">
        <v>80</v>
      </c>
      <c r="C12" s="29" t="s">
        <v>81</v>
      </c>
      <c r="D12" s="5" t="s">
        <v>10</v>
      </c>
      <c r="E12" s="9" t="s">
        <v>82</v>
      </c>
      <c r="F12" s="11" t="s">
        <v>67</v>
      </c>
      <c r="G12" s="10">
        <v>16786</v>
      </c>
    </row>
    <row r="13" spans="1:7" ht="36" customHeight="1">
      <c r="A13" s="5">
        <v>14</v>
      </c>
      <c r="B13" s="6" t="s">
        <v>83</v>
      </c>
      <c r="C13" s="31" t="s">
        <v>84</v>
      </c>
      <c r="D13" s="5" t="s">
        <v>10</v>
      </c>
      <c r="E13" s="6" t="s">
        <v>85</v>
      </c>
      <c r="F13" s="11" t="s">
        <v>86</v>
      </c>
      <c r="G13" s="8">
        <v>2162</v>
      </c>
    </row>
    <row r="14" spans="1:7" ht="36" customHeight="1">
      <c r="A14" s="5">
        <v>15</v>
      </c>
      <c r="B14" s="6" t="s">
        <v>87</v>
      </c>
      <c r="C14" s="31" t="s">
        <v>88</v>
      </c>
      <c r="D14" s="5" t="s">
        <v>10</v>
      </c>
      <c r="E14" s="6" t="s">
        <v>58</v>
      </c>
      <c r="F14" s="11" t="s">
        <v>86</v>
      </c>
      <c r="G14" s="8">
        <v>5700</v>
      </c>
    </row>
    <row r="15" spans="1:7" ht="36" customHeight="1">
      <c r="A15" s="5">
        <v>16</v>
      </c>
      <c r="B15" s="6" t="s">
        <v>89</v>
      </c>
      <c r="C15" s="31" t="s">
        <v>90</v>
      </c>
      <c r="D15" s="5" t="s">
        <v>10</v>
      </c>
      <c r="E15" s="6" t="s">
        <v>91</v>
      </c>
      <c r="F15" s="11" t="s">
        <v>86</v>
      </c>
      <c r="G15" s="8">
        <v>5700</v>
      </c>
    </row>
    <row r="16" spans="1:7" ht="36" customHeight="1">
      <c r="A16" s="5">
        <v>17</v>
      </c>
      <c r="B16" s="6" t="s">
        <v>92</v>
      </c>
      <c r="C16" s="6" t="s">
        <v>93</v>
      </c>
      <c r="D16" s="5" t="s">
        <v>10</v>
      </c>
      <c r="E16" s="6" t="s">
        <v>58</v>
      </c>
      <c r="F16" s="11" t="s">
        <v>86</v>
      </c>
      <c r="G16" s="8">
        <v>5700</v>
      </c>
    </row>
    <row r="17" spans="1:7" ht="36" customHeight="1">
      <c r="A17" s="5">
        <v>18</v>
      </c>
      <c r="B17" s="6" t="s">
        <v>94</v>
      </c>
      <c r="C17" s="31" t="s">
        <v>95</v>
      </c>
      <c r="D17" s="5" t="s">
        <v>10</v>
      </c>
      <c r="E17" s="6" t="s">
        <v>58</v>
      </c>
      <c r="F17" s="11" t="s">
        <v>86</v>
      </c>
      <c r="G17" s="8">
        <v>5700</v>
      </c>
    </row>
    <row r="18" spans="1:7" ht="36" customHeight="1">
      <c r="A18" s="5">
        <v>19</v>
      </c>
      <c r="B18" s="6" t="s">
        <v>96</v>
      </c>
      <c r="C18" s="31" t="s">
        <v>97</v>
      </c>
      <c r="D18" s="5" t="s">
        <v>10</v>
      </c>
      <c r="E18" s="6" t="s">
        <v>98</v>
      </c>
      <c r="F18" s="11" t="s">
        <v>86</v>
      </c>
      <c r="G18" s="8">
        <v>7600</v>
      </c>
    </row>
    <row r="19" spans="1:7" ht="36" customHeight="1">
      <c r="A19" s="5">
        <v>20</v>
      </c>
      <c r="B19" s="6" t="s">
        <v>99</v>
      </c>
      <c r="C19" s="31" t="s">
        <v>100</v>
      </c>
      <c r="D19" s="5" t="s">
        <v>10</v>
      </c>
      <c r="E19" s="6" t="s">
        <v>101</v>
      </c>
      <c r="F19" s="11" t="s">
        <v>86</v>
      </c>
      <c r="G19" s="8">
        <v>7600</v>
      </c>
    </row>
    <row r="20" spans="1:7" ht="36" customHeight="1">
      <c r="A20" s="5">
        <v>21</v>
      </c>
      <c r="B20" s="9" t="s">
        <v>102</v>
      </c>
      <c r="C20" s="29" t="s">
        <v>103</v>
      </c>
      <c r="D20" s="5" t="s">
        <v>10</v>
      </c>
      <c r="E20" s="12" t="s">
        <v>104</v>
      </c>
      <c r="F20" s="11" t="s">
        <v>105</v>
      </c>
      <c r="G20" s="13">
        <v>5858.85</v>
      </c>
    </row>
    <row r="21" spans="1:7" ht="36" customHeight="1">
      <c r="A21" s="5">
        <v>22</v>
      </c>
      <c r="B21" s="9" t="s">
        <v>106</v>
      </c>
      <c r="C21" s="9" t="s">
        <v>107</v>
      </c>
      <c r="D21" s="5" t="s">
        <v>10</v>
      </c>
      <c r="E21" s="12" t="s">
        <v>108</v>
      </c>
      <c r="F21" s="11" t="s">
        <v>105</v>
      </c>
      <c r="G21" s="13">
        <v>10860</v>
      </c>
    </row>
    <row r="22" spans="1:7" ht="36" customHeight="1">
      <c r="A22" s="5">
        <v>23</v>
      </c>
      <c r="B22" s="9" t="s">
        <v>109</v>
      </c>
      <c r="C22" s="29" t="s">
        <v>110</v>
      </c>
      <c r="D22" s="5" t="s">
        <v>10</v>
      </c>
      <c r="E22" s="12" t="s">
        <v>111</v>
      </c>
      <c r="F22" s="11" t="s">
        <v>105</v>
      </c>
      <c r="G22" s="13">
        <v>8960</v>
      </c>
    </row>
    <row r="23" spans="1:7" ht="36" customHeight="1">
      <c r="A23" s="5">
        <v>24</v>
      </c>
      <c r="B23" s="9" t="s">
        <v>112</v>
      </c>
      <c r="C23" s="29" t="s">
        <v>113</v>
      </c>
      <c r="D23" s="5" t="s">
        <v>10</v>
      </c>
      <c r="E23" s="9" t="s">
        <v>114</v>
      </c>
      <c r="F23" s="11" t="s">
        <v>115</v>
      </c>
      <c r="G23" s="10">
        <v>1900</v>
      </c>
    </row>
    <row r="24" spans="1:7" ht="36" customHeight="1">
      <c r="A24" s="5">
        <v>25</v>
      </c>
      <c r="B24" s="9" t="s">
        <v>116</v>
      </c>
      <c r="C24" s="32" t="s">
        <v>117</v>
      </c>
      <c r="D24" s="5" t="s">
        <v>10</v>
      </c>
      <c r="E24" s="9" t="s">
        <v>118</v>
      </c>
      <c r="F24" s="11" t="s">
        <v>115</v>
      </c>
      <c r="G24" s="10">
        <v>3800</v>
      </c>
    </row>
    <row r="25" spans="1:7" s="2" customFormat="1" ht="28.5" customHeight="1">
      <c r="A25" s="15" t="s">
        <v>48</v>
      </c>
      <c r="B25" s="16"/>
      <c r="C25" s="16"/>
      <c r="D25" s="16"/>
      <c r="E25" s="16"/>
      <c r="F25" s="16"/>
      <c r="G25" s="16">
        <f>SUM(G3:G24)</f>
        <v>173673.85</v>
      </c>
    </row>
    <row r="26" ht="14.25">
      <c r="A26" s="17"/>
    </row>
    <row r="27" ht="14.25">
      <c r="A27" s="18"/>
    </row>
    <row r="28" ht="14.25">
      <c r="A28" s="17"/>
    </row>
    <row r="29" ht="14.25">
      <c r="A29" s="18"/>
    </row>
    <row r="30" ht="14.25">
      <c r="A30" s="17"/>
    </row>
    <row r="31" ht="14.25">
      <c r="A31" s="19"/>
    </row>
  </sheetData>
  <sheetProtection/>
  <mergeCells count="2">
    <mergeCell ref="A1:G1"/>
    <mergeCell ref="A25:F2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2022-07-21T03:31:35Z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